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424公告_常磐自動車道　いわき小名浜ＩＣ完成図書整理作成業務\01入札公告\契約関係様式\"/>
    </mc:Choice>
  </mc:AlternateContent>
  <xr:revisionPtr revIDLastSave="0" documentId="13_ncr:1_{83F77DC5-2C24-4D90-AC9B-51F56037542E}"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<sst xmlns="http://schemas.openxmlformats.org/spreadsheetml/2006/main" count="514" uniqueCount="211">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</sst>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183</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t="str" cm="1">
        <f t="array" ref="AD16">INDEX($AH16:$AP16,1,VLOOKUP($L$3,$M$227:$O$241,3,))</f>
        <v>-</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hidden="1" customHeight="1">
      <c r="A29" s="5">
        <v>1</v>
      </c>
      <c r="C29" s="4">
        <v>1</v>
      </c>
      <c r="D29" s="4">
        <v>1</v>
      </c>
      <c r="E29" s="5"/>
      <c r="F29" s="4">
        <v>1</v>
      </c>
      <c r="G29" s="4">
        <v>1</v>
      </c>
      <c r="H29" s="5"/>
      <c r="I29" s="5"/>
      <c r="J29" s="4" cm="1">
        <f t="array" ref="J29">INDEX(A29:I29,1,VLOOKUP($L$3,$M$227:$O$241,$O$226,))</f>
        <v>0</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t="str" cm="1">
        <f t="array" ref="AD29">INDEX($AH29:$AP29,1,VLOOKUP($L$3,$M$227:$O$241,3,))</f>
        <v>-</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hidden="1" customHeight="1">
      <c r="A30" s="5">
        <v>1</v>
      </c>
      <c r="C30" s="4">
        <v>1</v>
      </c>
      <c r="D30" s="4">
        <v>1</v>
      </c>
      <c r="E30" s="5"/>
      <c r="F30" s="4">
        <v>1</v>
      </c>
      <c r="G30" s="4">
        <v>1</v>
      </c>
      <c r="H30" s="5"/>
      <c r="I30" s="5"/>
      <c r="J30" s="4" cm="1">
        <f t="array" ref="J30">INDEX(A30:I30,1,VLOOKUP($L$3,$M$227:$O$241,$O$226,))</f>
        <v>0</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c r="A36" s="5">
        <v>1</v>
      </c>
      <c r="C36" s="5"/>
      <c r="D36" s="4">
        <v>1</v>
      </c>
      <c r="E36" s="5"/>
      <c r="F36" s="5"/>
      <c r="G36" s="4">
        <v>1</v>
      </c>
      <c r="H36" s="5"/>
      <c r="I36" s="5"/>
      <c r="J36" s="4" cm="1">
        <f t="array" ref="J36">INDEX(A36:I36,1,VLOOKUP($L$3,$M$227:$O$241,$O$226,))</f>
        <v>0</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c r="A37" s="5">
        <v>1</v>
      </c>
      <c r="C37" s="5"/>
      <c r="D37" s="4">
        <v>1</v>
      </c>
      <c r="E37" s="5"/>
      <c r="F37" s="5"/>
      <c r="G37" s="4">
        <v>1</v>
      </c>
      <c r="H37" s="5"/>
      <c r="I37" s="5"/>
      <c r="J37" s="4" cm="1">
        <f t="array" ref="J37">INDEX(A37:I37,1,VLOOKUP($L$3,$M$227:$O$241,$O$226,))</f>
        <v>0</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c r="A38" s="5">
        <v>1</v>
      </c>
      <c r="C38" s="5"/>
      <c r="D38" s="4">
        <v>1</v>
      </c>
      <c r="E38" s="5"/>
      <c r="F38" s="5"/>
      <c r="G38" s="4">
        <v>1</v>
      </c>
      <c r="H38" s="5"/>
      <c r="I38" s="5"/>
      <c r="J38" s="4" cm="1">
        <f t="array" ref="J38">INDEX(A38:I38,1,VLOOKUP($L$3,$M$227:$O$241,$O$226,))</f>
        <v>0</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hidden="1" customHeight="1">
      <c r="A45" s="5">
        <v>1</v>
      </c>
      <c r="E45" s="4"/>
      <c r="F45" s="4">
        <v>1</v>
      </c>
      <c r="G45" s="4">
        <v>1</v>
      </c>
      <c r="H45" s="4"/>
      <c r="I45" s="4"/>
      <c r="J45" s="4" cm="1">
        <f t="array" ref="J45">INDEX(A45:I45,1,VLOOKUP($L$3,$M$227:$O$241,$O$226,))</f>
        <v>0</v>
      </c>
      <c r="K45" s="2"/>
      <c r="L45" s="356" t="s">
        <v>32</v>
      </c>
      <c r="M45" s="302" t="s">
        <v>80</v>
      </c>
      <c r="N45" s="293" t="s">
        <v>81</v>
      </c>
      <c r="O45" s="294"/>
      <c r="P45" s="27"/>
      <c r="Q45" s="209" t="s">
        <v>82</v>
      </c>
      <c r="R45" s="46"/>
      <c r="S45" s="47"/>
      <c r="T45" s="166" t="s">
        <v>83</v>
      </c>
      <c r="U45" s="133" t="str">
        <f>IF(SUM($R45:$R48)=0,"",SUM($R45:$R47))</f>
        <v/>
      </c>
      <c r="AB45" s="151"/>
      <c r="AC45" s="340" t="s">
        <v>84</v>
      </c>
      <c r="AD45" s="117" t="str" cm="1">
        <f t="array" ref="AD45">INDEX($AH45:$AP45,1,VLOOKUP($L$3,$M$227:$O$241,3,))</f>
        <v>-</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hidden="1" customHeight="1">
      <c r="A46" s="5">
        <v>1</v>
      </c>
      <c r="E46" s="4"/>
      <c r="F46" s="4">
        <v>1</v>
      </c>
      <c r="G46" s="4">
        <v>1</v>
      </c>
      <c r="J46" s="4" cm="1">
        <f t="array" ref="J46">INDEX(A46:I46,1,VLOOKUP($L$3,$M$227:$O$241,$O$226,))</f>
        <v>0</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hidden="1" customHeight="1">
      <c r="A47" s="5">
        <v>1</v>
      </c>
      <c r="E47" s="4"/>
      <c r="F47" s="4">
        <v>1</v>
      </c>
      <c r="G47" s="4">
        <v>1</v>
      </c>
      <c r="J47" s="4" cm="1">
        <f t="array" ref="J47">INDEX(A47:I47,1,VLOOKUP($L$3,$M$227:$O$241,$O$226,))</f>
        <v>0</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hidden="1" customHeight="1">
      <c r="A48" s="5">
        <v>1</v>
      </c>
      <c r="E48" s="4"/>
      <c r="F48" s="4">
        <v>1</v>
      </c>
      <c r="G48" s="4">
        <v>1</v>
      </c>
      <c r="J48" s="4" cm="1">
        <f t="array" ref="J48">INDEX(A48:I48,1,VLOOKUP($L$3,$M$227:$O$241,$O$226,))</f>
        <v>0</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hidden="1" customHeight="1">
      <c r="A49" s="5">
        <v>1</v>
      </c>
      <c r="E49" s="4"/>
      <c r="F49" s="4">
        <v>1</v>
      </c>
      <c r="G49" s="4">
        <v>1</v>
      </c>
      <c r="J49" s="4" cm="1">
        <f t="array" ref="J49">INDEX(A49:I49,1,VLOOKUP($L$3,$M$227:$O$241,$O$226,))</f>
        <v>0</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hidden="1" customHeight="1">
      <c r="A50" s="5">
        <v>1</v>
      </c>
      <c r="E50" s="4"/>
      <c r="F50" s="4">
        <v>1</v>
      </c>
      <c r="G50" s="4">
        <v>1</v>
      </c>
      <c r="J50" s="4" cm="1">
        <f t="array" ref="J50">INDEX(A50:I50,1,VLOOKUP($L$3,$M$227:$O$241,$O$226,))</f>
        <v>0</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hidden="1" customHeight="1">
      <c r="A51" s="5">
        <v>1</v>
      </c>
      <c r="B51" s="4"/>
      <c r="C51" s="4">
        <v>1</v>
      </c>
      <c r="D51" s="4">
        <v>1</v>
      </c>
      <c r="F51" s="4">
        <v>1</v>
      </c>
      <c r="G51" s="4">
        <v>1</v>
      </c>
      <c r="J51" s="4" cm="1">
        <f t="array" ref="J51">INDEX(A51:I51,1,VLOOKUP($L$3,$M$227:$O$241,$O$226,))</f>
        <v>0</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t="str" cm="1">
        <f t="array" ref="AD51">INDEX($AH51:$AP51,1,VLOOKUP($L$3,$M$227:$O$241,3,))</f>
        <v>-</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hidden="1" customHeight="1">
      <c r="A52" s="5">
        <v>1</v>
      </c>
      <c r="B52" s="4"/>
      <c r="C52" s="4">
        <v>1</v>
      </c>
      <c r="D52" s="4">
        <v>1</v>
      </c>
      <c r="F52" s="4">
        <v>1</v>
      </c>
      <c r="G52" s="4">
        <v>1</v>
      </c>
      <c r="J52" s="4" cm="1">
        <f t="array" ref="J52">INDEX(A52:I52,1,VLOOKUP($L$3,$M$227:$O$241,$O$226,))</f>
        <v>0</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hidden="1" customHeight="1">
      <c r="A53" s="5">
        <v>1</v>
      </c>
      <c r="B53" s="4"/>
      <c r="C53" s="4">
        <v>1</v>
      </c>
      <c r="D53" s="4">
        <v>1</v>
      </c>
      <c r="F53" s="4">
        <v>1</v>
      </c>
      <c r="G53" s="4">
        <v>1</v>
      </c>
      <c r="J53" s="4" cm="1">
        <f t="array" ref="J53">INDEX(A53:I53,1,VLOOKUP($L$3,$M$227:$O$241,$O$226,))</f>
        <v>0</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hidden="1" customHeight="1">
      <c r="A54" s="5">
        <v>1</v>
      </c>
      <c r="B54" s="4"/>
      <c r="C54" s="4">
        <v>1</v>
      </c>
      <c r="D54" s="4">
        <v>1</v>
      </c>
      <c r="F54" s="4">
        <v>1</v>
      </c>
      <c r="G54" s="4">
        <v>1</v>
      </c>
      <c r="J54" s="4" cm="1">
        <f t="array" ref="J54">INDEX(A54:I54,1,VLOOKUP($L$3,$M$227:$O$241,$O$226,))</f>
        <v>0</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hidden="1" customHeight="1">
      <c r="A55" s="5">
        <v>1</v>
      </c>
      <c r="B55" s="4"/>
      <c r="C55" s="4">
        <v>1</v>
      </c>
      <c r="D55" s="4">
        <v>1</v>
      </c>
      <c r="F55" s="4">
        <v>1</v>
      </c>
      <c r="G55" s="4">
        <v>1</v>
      </c>
      <c r="J55" s="4" cm="1">
        <f t="array" ref="J55">INDEX(A55:I55,1,VLOOKUP($L$3,$M$227:$O$241,$O$226,))</f>
        <v>0</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hidden="1" customHeight="1">
      <c r="A56" s="5">
        <v>1</v>
      </c>
      <c r="B56" s="4"/>
      <c r="C56" s="4">
        <v>1</v>
      </c>
      <c r="D56" s="4">
        <v>1</v>
      </c>
      <c r="F56" s="4">
        <v>1</v>
      </c>
      <c r="G56" s="4">
        <v>1</v>
      </c>
      <c r="J56" s="4" cm="1">
        <f t="array" ref="J56">INDEX(A56:I56,1,VLOOKUP($L$3,$M$227:$O$241,$O$226,))</f>
        <v>0</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hidden="1" customHeight="1">
      <c r="A57" s="5">
        <v>1</v>
      </c>
      <c r="B57" s="4"/>
      <c r="C57" s="4">
        <v>1</v>
      </c>
      <c r="D57" s="4">
        <v>1</v>
      </c>
      <c r="F57" s="4">
        <v>1</v>
      </c>
      <c r="G57" s="4">
        <v>1</v>
      </c>
      <c r="J57" s="4" cm="1">
        <f t="array" ref="J57">INDEX(A57:I57,1,VLOOKUP($L$3,$M$227:$O$241,$O$226,))</f>
        <v>0</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hidden="1" customHeight="1">
      <c r="A58" s="5">
        <v>1</v>
      </c>
      <c r="B58" s="4"/>
      <c r="C58" s="4">
        <v>1</v>
      </c>
      <c r="D58" s="4">
        <v>1</v>
      </c>
      <c r="F58" s="4">
        <v>1</v>
      </c>
      <c r="G58" s="4">
        <v>1</v>
      </c>
      <c r="J58" s="4" cm="1">
        <f t="array" ref="J58">INDEX(A58:I58,1,VLOOKUP($L$3,$M$227:$O$241,$O$226,))</f>
        <v>0</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hidden="1" customHeight="1">
      <c r="A59" s="5">
        <v>1</v>
      </c>
      <c r="B59" s="4"/>
      <c r="C59" s="4">
        <v>1</v>
      </c>
      <c r="D59" s="4">
        <v>1</v>
      </c>
      <c r="F59" s="4">
        <v>1</v>
      </c>
      <c r="G59" s="4">
        <v>1</v>
      </c>
      <c r="J59" s="4" cm="1">
        <f t="array" ref="J59">INDEX(A59:I59,1,VLOOKUP($L$3,$M$227:$O$241,$O$226,))</f>
        <v>0</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hidden="1" customHeight="1">
      <c r="A60" s="5">
        <v>1</v>
      </c>
      <c r="B60" s="4"/>
      <c r="C60" s="4">
        <v>1</v>
      </c>
      <c r="D60" s="4">
        <v>1</v>
      </c>
      <c r="F60" s="4">
        <v>1</v>
      </c>
      <c r="G60" s="4">
        <v>1</v>
      </c>
      <c r="J60" s="4" cm="1">
        <f t="array" ref="J60">INDEX(A60:I60,1,VLOOKUP($L$3,$M$227:$O$241,$O$226,))</f>
        <v>0</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t="str" cm="1">
        <f t="array" ref="AD61">INDEX($AH61:$AP61,1,VLOOKUP($L$3,$M$227:$O$241,3,))</f>
        <v>-</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t="str" cm="1">
        <f t="array" ref="AD95">INDEX($AH95:$AP95,1,VLOOKUP($L$3,$M$227:$O$241,3,))</f>
        <v>-</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hidden="1" customHeight="1">
      <c r="A108" s="5">
        <v>1</v>
      </c>
      <c r="C108" s="4">
        <v>1</v>
      </c>
      <c r="D108" s="4">
        <v>1</v>
      </c>
      <c r="E108" s="5"/>
      <c r="F108" s="4">
        <v>1</v>
      </c>
      <c r="G108" s="4">
        <v>1</v>
      </c>
      <c r="H108" s="5"/>
      <c r="I108" s="5"/>
      <c r="J108" s="4" cm="1">
        <f t="array" ref="J108">INDEX(A108:I108,1,VLOOKUP($L$3,$M$227:$O$241,$O$226,))</f>
        <v>0</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t="str" cm="1">
        <f t="array" ref="AD108">INDEX($AH108:$AP108,1,VLOOKUP($L$3,$M$227:$O$241,3,))</f>
        <v>-</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hidden="1" customHeight="1">
      <c r="A109" s="5">
        <v>1</v>
      </c>
      <c r="C109" s="4">
        <v>1</v>
      </c>
      <c r="D109" s="4">
        <v>1</v>
      </c>
      <c r="E109" s="5"/>
      <c r="F109" s="4">
        <v>1</v>
      </c>
      <c r="G109" s="4">
        <v>1</v>
      </c>
      <c r="H109" s="5"/>
      <c r="I109" s="5"/>
      <c r="J109" s="4" cm="1">
        <f t="array" ref="J109">INDEX(A109:I109,1,VLOOKUP($L$3,$M$227:$O$241,$O$226,))</f>
        <v>0</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c r="A115" s="5">
        <v>1</v>
      </c>
      <c r="C115" s="5"/>
      <c r="D115" s="4">
        <v>1</v>
      </c>
      <c r="E115" s="5"/>
      <c r="F115" s="5"/>
      <c r="G115" s="4">
        <v>1</v>
      </c>
      <c r="H115" s="5"/>
      <c r="I115" s="5"/>
      <c r="J115" s="4" cm="1">
        <f t="array" ref="J115">INDEX(A115:I115,1,VLOOKUP($L$3,$M$227:$O$241,$O$226,))</f>
        <v>0</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c r="A116" s="5">
        <v>1</v>
      </c>
      <c r="C116" s="5"/>
      <c r="D116" s="4">
        <v>1</v>
      </c>
      <c r="E116" s="5"/>
      <c r="F116" s="5"/>
      <c r="G116" s="4">
        <v>1</v>
      </c>
      <c r="H116" s="5"/>
      <c r="I116" s="5"/>
      <c r="J116" s="4" cm="1">
        <f t="array" ref="J116">INDEX(A116:I116,1,VLOOKUP($L$3,$M$227:$O$241,$O$226,))</f>
        <v>0</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c r="A117" s="5">
        <v>1</v>
      </c>
      <c r="C117" s="5"/>
      <c r="D117" s="4">
        <v>1</v>
      </c>
      <c r="E117" s="5"/>
      <c r="F117" s="5"/>
      <c r="G117" s="4">
        <v>1</v>
      </c>
      <c r="H117" s="5"/>
      <c r="I117" s="5"/>
      <c r="J117" s="4" cm="1">
        <f t="array" ref="J117">INDEX(A117:I117,1,VLOOKUP($L$3,$M$227:$O$241,$O$226,))</f>
        <v>0</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hidden="1" customHeight="1">
      <c r="A124" s="5">
        <v>1</v>
      </c>
      <c r="B124" s="4">
        <v>1</v>
      </c>
      <c r="C124" s="4">
        <v>1</v>
      </c>
      <c r="D124" s="4">
        <v>1</v>
      </c>
      <c r="E124" s="4">
        <v>1</v>
      </c>
      <c r="F124" s="4">
        <v>1</v>
      </c>
      <c r="G124" s="4">
        <v>1</v>
      </c>
      <c r="J124" s="4" cm="1">
        <f t="array" ref="J124">INDEX(A124:I124,1,VLOOKUP($L$3,$M$227:$O$241,$O$226,))</f>
        <v>0</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hidden="1" customHeight="1">
      <c r="A125" s="5">
        <v>1</v>
      </c>
      <c r="B125" s="4">
        <v>1</v>
      </c>
      <c r="C125" s="4">
        <v>1</v>
      </c>
      <c r="D125" s="4">
        <v>1</v>
      </c>
      <c r="E125" s="4">
        <v>1</v>
      </c>
      <c r="F125" s="4">
        <v>1</v>
      </c>
      <c r="G125" s="4">
        <v>1</v>
      </c>
      <c r="J125" s="4" cm="1">
        <f t="array" ref="J125">INDEX(A125:I125,1,VLOOKUP($L$3,$M$227:$O$241,$O$226,))</f>
        <v>0</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hidden="1" customHeight="1">
      <c r="A126" s="5">
        <v>1</v>
      </c>
      <c r="B126" s="4">
        <v>1</v>
      </c>
      <c r="C126" s="4">
        <v>1</v>
      </c>
      <c r="D126" s="4">
        <v>1</v>
      </c>
      <c r="E126" s="4">
        <v>1</v>
      </c>
      <c r="F126" s="4">
        <v>1</v>
      </c>
      <c r="G126" s="4">
        <v>1</v>
      </c>
      <c r="J126" s="4" cm="1">
        <f t="array" ref="J126">INDEX(A126:I126,1,VLOOKUP($L$3,$M$227:$O$241,$O$226,))</f>
        <v>0</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hidden="1" customHeight="1">
      <c r="A127" s="5">
        <v>1</v>
      </c>
      <c r="B127" s="4">
        <v>1</v>
      </c>
      <c r="C127" s="4">
        <v>1</v>
      </c>
      <c r="D127" s="4">
        <v>1</v>
      </c>
      <c r="E127" s="4">
        <v>1</v>
      </c>
      <c r="F127" s="4">
        <v>1</v>
      </c>
      <c r="G127" s="4">
        <v>1</v>
      </c>
      <c r="J127" s="4" cm="1">
        <f t="array" ref="J127">INDEX(A127:I127,1,VLOOKUP($L$3,$M$227:$O$241,$O$226,))</f>
        <v>0</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hidden="1" customHeight="1">
      <c r="A128" s="5">
        <v>1</v>
      </c>
      <c r="B128" s="4">
        <v>1</v>
      </c>
      <c r="C128" s="4">
        <v>1</v>
      </c>
      <c r="D128" s="4">
        <v>1</v>
      </c>
      <c r="E128" s="4">
        <v>1</v>
      </c>
      <c r="F128" s="4">
        <v>1</v>
      </c>
      <c r="G128" s="4">
        <v>1</v>
      </c>
      <c r="J128" s="4" cm="1">
        <f t="array" ref="J128">INDEX(A128:I128,1,VLOOKUP($L$3,$M$227:$O$241,$O$226,))</f>
        <v>0</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hidden="1" customHeight="1">
      <c r="A129" s="5">
        <v>1</v>
      </c>
      <c r="B129" s="4">
        <v>1</v>
      </c>
      <c r="C129" s="4">
        <v>1</v>
      </c>
      <c r="D129" s="4">
        <v>1</v>
      </c>
      <c r="E129" s="4">
        <v>1</v>
      </c>
      <c r="F129" s="4">
        <v>1</v>
      </c>
      <c r="G129" s="4">
        <v>1</v>
      </c>
      <c r="H129" s="4"/>
      <c r="I129" s="4"/>
      <c r="J129" s="4" cm="1">
        <f t="array" ref="J129">INDEX(A129:I129,1,VLOOKUP($L$3,$M$227:$O$241,$O$226,))</f>
        <v>0</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hidden="1" customHeight="1">
      <c r="A130" s="5">
        <v>1</v>
      </c>
      <c r="B130" s="4">
        <v>1</v>
      </c>
      <c r="C130" s="4">
        <v>1</v>
      </c>
      <c r="D130" s="4">
        <v>1</v>
      </c>
      <c r="E130" s="4">
        <v>1</v>
      </c>
      <c r="F130" s="4">
        <v>1</v>
      </c>
      <c r="G130" s="4">
        <v>1</v>
      </c>
      <c r="H130" s="4"/>
      <c r="I130" s="4"/>
      <c r="J130" s="4" cm="1">
        <f t="array" ref="J130">INDEX(A130:I130,1,VLOOKUP($L$3,$M$227:$O$241,$O$226,))</f>
        <v>0</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hidden="1" customHeight="1">
      <c r="A131" s="5">
        <v>1</v>
      </c>
      <c r="B131" s="4">
        <v>1</v>
      </c>
      <c r="C131" s="4">
        <v>1</v>
      </c>
      <c r="D131" s="4">
        <v>1</v>
      </c>
      <c r="E131" s="4">
        <v>1</v>
      </c>
      <c r="F131" s="4">
        <v>1</v>
      </c>
      <c r="G131" s="4">
        <v>1</v>
      </c>
      <c r="H131" s="4"/>
      <c r="I131" s="4"/>
      <c r="J131" s="4" cm="1">
        <f t="array" ref="J131">INDEX(A131:I131,1,VLOOKUP($L$3,$M$227:$O$241,$O$226,))</f>
        <v>0</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hidden="1" customHeight="1">
      <c r="A132" s="5">
        <v>1</v>
      </c>
      <c r="B132" s="4">
        <v>1</v>
      </c>
      <c r="C132" s="4">
        <v>1</v>
      </c>
      <c r="D132" s="4">
        <v>1</v>
      </c>
      <c r="E132" s="4">
        <v>1</v>
      </c>
      <c r="F132" s="4">
        <v>1</v>
      </c>
      <c r="G132" s="4">
        <v>1</v>
      </c>
      <c r="H132" s="4"/>
      <c r="I132" s="4"/>
      <c r="J132" s="4" cm="1">
        <f t="array" ref="J132">INDEX(A132:I132,1,VLOOKUP($L$3,$M$227:$O$241,$O$226,))</f>
        <v>0</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hidden="1" customHeight="1">
      <c r="A133" s="5">
        <v>1</v>
      </c>
      <c r="B133" s="4">
        <v>1</v>
      </c>
      <c r="C133" s="4">
        <v>1</v>
      </c>
      <c r="D133" s="4">
        <v>1</v>
      </c>
      <c r="E133" s="4">
        <v>1</v>
      </c>
      <c r="F133" s="4">
        <v>1</v>
      </c>
      <c r="G133" s="4">
        <v>1</v>
      </c>
      <c r="H133" s="4"/>
      <c r="I133" s="4"/>
      <c r="J133" s="4" cm="1">
        <f t="array" ref="J133">INDEX(A133:I133,1,VLOOKUP($L$3,$M$227:$O$241,$O$226,))</f>
        <v>0</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hidden="1" customHeight="1">
      <c r="A134" s="5">
        <v>1</v>
      </c>
      <c r="B134" s="4">
        <v>1</v>
      </c>
      <c r="C134" s="4">
        <v>1</v>
      </c>
      <c r="D134" s="4">
        <v>1</v>
      </c>
      <c r="E134" s="4">
        <v>1</v>
      </c>
      <c r="F134" s="4">
        <v>1</v>
      </c>
      <c r="G134" s="4">
        <v>1</v>
      </c>
      <c r="H134" s="4"/>
      <c r="I134" s="4"/>
      <c r="J134" s="4" cm="1">
        <f t="array" ref="J134">INDEX(A134:I134,1,VLOOKUP($L$3,$M$227:$O$241,$O$226,))</f>
        <v>0</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hidden="1" customHeight="1">
      <c r="A135" s="5">
        <v>1</v>
      </c>
      <c r="B135" s="4">
        <v>1</v>
      </c>
      <c r="C135" s="4">
        <v>1</v>
      </c>
      <c r="D135" s="4">
        <v>1</v>
      </c>
      <c r="E135" s="4">
        <v>1</v>
      </c>
      <c r="F135" s="4">
        <v>1</v>
      </c>
      <c r="G135" s="4">
        <v>1</v>
      </c>
      <c r="H135" s="4"/>
      <c r="I135" s="4"/>
      <c r="J135" s="4" cm="1">
        <f t="array" ref="J135">INDEX(A135:I135,1,VLOOKUP($L$3,$M$227:$O$241,$O$226,))</f>
        <v>0</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hidden="1" customHeight="1">
      <c r="A136" s="5">
        <v>1</v>
      </c>
      <c r="B136" s="4">
        <v>1</v>
      </c>
      <c r="C136" s="4">
        <v>1</v>
      </c>
      <c r="D136" s="4">
        <v>1</v>
      </c>
      <c r="E136" s="4">
        <v>1</v>
      </c>
      <c r="F136" s="4">
        <v>1</v>
      </c>
      <c r="G136" s="4">
        <v>1</v>
      </c>
      <c r="H136" s="4"/>
      <c r="I136" s="4"/>
      <c r="J136" s="4" cm="1">
        <f t="array" ref="J136">INDEX(A136:I136,1,VLOOKUP($L$3,$M$227:$O$241,$O$226,))</f>
        <v>0</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hidden="1" customHeight="1">
      <c r="A137" s="5">
        <v>1</v>
      </c>
      <c r="B137" s="4">
        <v>1</v>
      </c>
      <c r="C137" s="4">
        <v>1</v>
      </c>
      <c r="D137" s="4">
        <v>1</v>
      </c>
      <c r="E137" s="4">
        <v>1</v>
      </c>
      <c r="F137" s="4">
        <v>1</v>
      </c>
      <c r="G137" s="4">
        <v>1</v>
      </c>
      <c r="H137" s="4"/>
      <c r="I137" s="4"/>
      <c r="J137" s="4" cm="1">
        <f t="array" ref="J137">INDEX(A137:I137,1,VLOOKUP($L$3,$M$227:$O$241,$O$226,))</f>
        <v>0</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hidden="1" customHeight="1">
      <c r="A138" s="5">
        <v>1</v>
      </c>
      <c r="B138" s="4">
        <v>1</v>
      </c>
      <c r="C138" s="4">
        <v>1</v>
      </c>
      <c r="D138" s="4">
        <v>1</v>
      </c>
      <c r="E138" s="4">
        <v>1</v>
      </c>
      <c r="F138" s="4">
        <v>1</v>
      </c>
      <c r="G138" s="4">
        <v>1</v>
      </c>
      <c r="H138" s="4"/>
      <c r="I138" s="4"/>
      <c r="J138" s="4" cm="1">
        <f t="array" ref="J138">INDEX(A138:I138,1,VLOOKUP($L$3,$M$227:$O$241,$O$226,))</f>
        <v>0</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hidden="1" customHeight="1">
      <c r="A139" s="5">
        <v>1</v>
      </c>
      <c r="B139" s="4">
        <v>1</v>
      </c>
      <c r="C139" s="4">
        <v>1</v>
      </c>
      <c r="D139" s="4">
        <v>1</v>
      </c>
      <c r="E139" s="4">
        <v>1</v>
      </c>
      <c r="F139" s="4">
        <v>1</v>
      </c>
      <c r="G139" s="4">
        <v>1</v>
      </c>
      <c r="H139" s="4"/>
      <c r="I139" s="4"/>
      <c r="J139" s="4" cm="1">
        <f t="array" ref="J139">INDEX(A139:I139,1,VLOOKUP($L$3,$M$227:$O$241,$O$226,))</f>
        <v>0</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hidden="1" customHeight="1">
      <c r="A140" s="5">
        <v>1</v>
      </c>
      <c r="B140" s="4">
        <v>1</v>
      </c>
      <c r="C140" s="4">
        <v>1</v>
      </c>
      <c r="D140" s="4">
        <v>1</v>
      </c>
      <c r="E140" s="4">
        <v>1</v>
      </c>
      <c r="F140" s="4">
        <v>1</v>
      </c>
      <c r="G140" s="4">
        <v>1</v>
      </c>
      <c r="H140" s="4"/>
      <c r="I140" s="4"/>
      <c r="J140" s="4" cm="1">
        <f t="array" ref="J140">INDEX(A140:I140,1,VLOOKUP($L$3,$M$227:$O$241,$O$226,))</f>
        <v>0</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hidden="1" customHeight="1">
      <c r="A141" s="5">
        <v>1</v>
      </c>
      <c r="B141" s="4">
        <v>1</v>
      </c>
      <c r="C141" s="4">
        <v>1</v>
      </c>
      <c r="D141" s="4">
        <v>1</v>
      </c>
      <c r="E141" s="4">
        <v>1</v>
      </c>
      <c r="F141" s="4">
        <v>1</v>
      </c>
      <c r="G141" s="4">
        <v>1</v>
      </c>
      <c r="H141" s="4"/>
      <c r="I141" s="4"/>
      <c r="J141" s="4" cm="1">
        <f t="array" ref="J141">INDEX(A141:I141,1,VLOOKUP($L$3,$M$227:$O$241,$O$226,))</f>
        <v>0</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hidden="1" customHeight="1">
      <c r="A142" s="5">
        <v>1</v>
      </c>
      <c r="B142" s="4">
        <v>1</v>
      </c>
      <c r="C142" s="4">
        <v>1</v>
      </c>
      <c r="D142" s="4">
        <v>1</v>
      </c>
      <c r="E142" s="4">
        <v>1</v>
      </c>
      <c r="F142" s="4">
        <v>1</v>
      </c>
      <c r="G142" s="4">
        <v>1</v>
      </c>
      <c r="H142" s="4"/>
      <c r="I142" s="4"/>
      <c r="J142" s="4" cm="1">
        <f t="array" ref="J142">INDEX(A142:I142,1,VLOOKUP($L$3,$M$227:$O$241,$O$226,))</f>
        <v>0</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hidden="1" customHeight="1">
      <c r="A143" s="5">
        <v>1</v>
      </c>
      <c r="B143" s="4">
        <v>1</v>
      </c>
      <c r="C143" s="4">
        <v>1</v>
      </c>
      <c r="D143" s="4">
        <v>1</v>
      </c>
      <c r="E143" s="4">
        <v>1</v>
      </c>
      <c r="F143" s="4">
        <v>1</v>
      </c>
      <c r="G143" s="4">
        <v>1</v>
      </c>
      <c r="H143" s="4"/>
      <c r="I143" s="4"/>
      <c r="J143" s="4" cm="1">
        <f t="array" ref="J143">INDEX(A143:I143,1,VLOOKUP($L$3,$M$227:$O$241,$O$226,))</f>
        <v>0</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hidden="1" customHeight="1">
      <c r="A144" s="5">
        <v>1</v>
      </c>
      <c r="B144" s="4">
        <v>1</v>
      </c>
      <c r="C144" s="4">
        <v>1</v>
      </c>
      <c r="D144" s="4">
        <v>1</v>
      </c>
      <c r="E144" s="4">
        <v>1</v>
      </c>
      <c r="F144" s="4">
        <v>1</v>
      </c>
      <c r="G144" s="4">
        <v>1</v>
      </c>
      <c r="H144" s="4"/>
      <c r="I144" s="4"/>
      <c r="J144" s="4" cm="1">
        <f t="array" ref="J144">INDEX(A144:I144,1,VLOOKUP($L$3,$M$227:$O$241,$O$226,))</f>
        <v>0</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hidden="1" customHeight="1">
      <c r="A145" s="5">
        <v>1</v>
      </c>
      <c r="B145" s="4">
        <v>1</v>
      </c>
      <c r="C145" s="4">
        <v>1</v>
      </c>
      <c r="D145" s="4">
        <v>1</v>
      </c>
      <c r="E145" s="4">
        <v>1</v>
      </c>
      <c r="F145" s="4">
        <v>1</v>
      </c>
      <c r="G145" s="4">
        <v>1</v>
      </c>
      <c r="H145" s="4"/>
      <c r="I145" s="4"/>
      <c r="J145" s="4" cm="1">
        <f t="array" ref="J145">INDEX(A145:I145,1,VLOOKUP($L$3,$M$227:$O$241,$O$226,))</f>
        <v>0</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hidden="1" customHeight="1">
      <c r="A146" s="5">
        <v>1</v>
      </c>
      <c r="B146" s="4">
        <v>1</v>
      </c>
      <c r="C146" s="4">
        <v>1</v>
      </c>
      <c r="D146" s="4">
        <v>1</v>
      </c>
      <c r="E146" s="4">
        <v>1</v>
      </c>
      <c r="F146" s="4">
        <v>1</v>
      </c>
      <c r="G146" s="4">
        <v>1</v>
      </c>
      <c r="H146" s="4"/>
      <c r="I146" s="4"/>
      <c r="J146" s="4" cm="1">
        <f t="array" ref="J146">INDEX(A146:I146,1,VLOOKUP($L$3,$M$227:$O$241,$O$226,))</f>
        <v>0</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hidden="1" customHeight="1">
      <c r="A147" s="5">
        <v>1</v>
      </c>
      <c r="B147" s="4">
        <v>1</v>
      </c>
      <c r="C147" s="4">
        <v>1</v>
      </c>
      <c r="D147" s="4">
        <v>1</v>
      </c>
      <c r="E147" s="4">
        <v>1</v>
      </c>
      <c r="F147" s="4">
        <v>1</v>
      </c>
      <c r="G147" s="4">
        <v>1</v>
      </c>
      <c r="H147" s="4"/>
      <c r="I147" s="4"/>
      <c r="J147" s="4" cm="1">
        <f t="array" ref="J147">INDEX(A147:I147,1,VLOOKUP($L$3,$M$227:$O$241,$O$226,))</f>
        <v>0</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hidden="1" customHeight="1">
      <c r="A148" s="5">
        <v>1</v>
      </c>
      <c r="B148" s="4">
        <v>1</v>
      </c>
      <c r="C148" s="4">
        <v>1</v>
      </c>
      <c r="D148" s="4">
        <v>1</v>
      </c>
      <c r="E148" s="4">
        <v>1</v>
      </c>
      <c r="F148" s="4">
        <v>1</v>
      </c>
      <c r="G148" s="4">
        <v>1</v>
      </c>
      <c r="H148" s="4"/>
      <c r="I148" s="4"/>
      <c r="J148" s="4" cm="1">
        <f t="array" ref="J148">INDEX(A148:I148,1,VLOOKUP($L$3,$M$227:$O$241,$O$226,))</f>
        <v>0</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hidden="1" customHeight="1">
      <c r="A149" s="5">
        <v>1</v>
      </c>
      <c r="B149" s="4">
        <v>1</v>
      </c>
      <c r="C149" s="4">
        <v>1</v>
      </c>
      <c r="D149" s="4">
        <v>1</v>
      </c>
      <c r="E149" s="4">
        <v>1</v>
      </c>
      <c r="F149" s="4">
        <v>1</v>
      </c>
      <c r="G149" s="4">
        <v>1</v>
      </c>
      <c r="H149" s="4"/>
      <c r="I149" s="4"/>
      <c r="J149" s="4" cm="1">
        <f t="array" ref="J149">INDEX(A149:I149,1,VLOOKUP($L$3,$M$227:$O$241,$O$226,))</f>
        <v>0</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hidden="1" customHeight="1">
      <c r="A150" s="5">
        <v>1</v>
      </c>
      <c r="B150" s="4">
        <v>1</v>
      </c>
      <c r="C150" s="4">
        <v>1</v>
      </c>
      <c r="D150" s="4">
        <v>1</v>
      </c>
      <c r="E150" s="4">
        <v>1</v>
      </c>
      <c r="F150" s="4">
        <v>1</v>
      </c>
      <c r="G150" s="4">
        <v>1</v>
      </c>
      <c r="H150" s="4"/>
      <c r="I150" s="4"/>
      <c r="J150" s="4" cm="1">
        <f t="array" ref="J150">INDEX(A150:I150,1,VLOOKUP($L$3,$M$227:$O$241,$O$226,))</f>
        <v>0</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hidden="1" customHeight="1">
      <c r="A151" s="5">
        <v>1</v>
      </c>
      <c r="B151" s="4">
        <v>1</v>
      </c>
      <c r="C151" s="4">
        <v>1</v>
      </c>
      <c r="D151" s="4">
        <v>1</v>
      </c>
      <c r="E151" s="4">
        <v>1</v>
      </c>
      <c r="F151" s="4">
        <v>1</v>
      </c>
      <c r="G151" s="4">
        <v>1</v>
      </c>
      <c r="H151" s="4"/>
      <c r="I151" s="4"/>
      <c r="J151" s="4" cm="1">
        <f t="array" ref="J151">INDEX(A151:I151,1,VLOOKUP($L$3,$M$227:$O$241,$O$226,))</f>
        <v>0</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hidden="1" customHeight="1">
      <c r="A152" s="5">
        <v>1</v>
      </c>
      <c r="B152" s="4">
        <v>1</v>
      </c>
      <c r="C152" s="4">
        <v>1</v>
      </c>
      <c r="D152" s="4">
        <v>1</v>
      </c>
      <c r="E152" s="4">
        <v>1</v>
      </c>
      <c r="F152" s="4">
        <v>1</v>
      </c>
      <c r="G152" s="4">
        <v>1</v>
      </c>
      <c r="H152" s="4"/>
      <c r="I152" s="4"/>
      <c r="J152" s="4" cm="1">
        <f t="array" ref="J152">INDEX(A152:I152,1,VLOOKUP($L$3,$M$227:$O$241,$O$226,))</f>
        <v>0</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hidden="1" customHeight="1">
      <c r="A153" s="5">
        <v>1</v>
      </c>
      <c r="B153" s="4">
        <v>1</v>
      </c>
      <c r="C153" s="4">
        <v>1</v>
      </c>
      <c r="D153" s="4">
        <v>1</v>
      </c>
      <c r="E153" s="4">
        <v>1</v>
      </c>
      <c r="F153" s="4">
        <v>1</v>
      </c>
      <c r="G153" s="4">
        <v>1</v>
      </c>
      <c r="H153" s="4"/>
      <c r="I153" s="4"/>
      <c r="J153" s="4" cm="1">
        <f t="array" ref="J153">INDEX(A153:I153,1,VLOOKUP($L$3,$M$227:$O$241,$O$226,))</f>
        <v>0</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hidden="1" customHeight="1">
      <c r="A154" s="5">
        <v>1</v>
      </c>
      <c r="B154" s="4">
        <v>1</v>
      </c>
      <c r="C154" s="4">
        <v>1</v>
      </c>
      <c r="D154" s="4">
        <v>1</v>
      </c>
      <c r="E154" s="4">
        <v>1</v>
      </c>
      <c r="F154" s="4">
        <v>1</v>
      </c>
      <c r="G154" s="4">
        <v>1</v>
      </c>
      <c r="H154" s="4"/>
      <c r="I154" s="4"/>
      <c r="J154" s="4" cm="1">
        <f t="array" ref="J154">INDEX(A154:I154,1,VLOOKUP($L$3,$M$227:$O$241,$O$226,))</f>
        <v>0</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hidden="1" customHeight="1">
      <c r="A155" s="5">
        <v>1</v>
      </c>
      <c r="B155" s="4">
        <v>1</v>
      </c>
      <c r="C155" s="4">
        <v>1</v>
      </c>
      <c r="D155" s="4">
        <v>1</v>
      </c>
      <c r="E155" s="4">
        <v>1</v>
      </c>
      <c r="F155" s="4">
        <v>1</v>
      </c>
      <c r="G155" s="4">
        <v>1</v>
      </c>
      <c r="H155" s="4"/>
      <c r="I155" s="4"/>
      <c r="J155" s="4" cm="1">
        <f t="array" ref="J155">INDEX(A155:I155,1,VLOOKUP($L$3,$M$227:$O$241,$O$226,))</f>
        <v>0</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hidden="1" customHeight="1">
      <c r="A156" s="5">
        <v>1</v>
      </c>
      <c r="B156" s="4">
        <v>1</v>
      </c>
      <c r="C156" s="4">
        <v>1</v>
      </c>
      <c r="D156" s="4">
        <v>1</v>
      </c>
      <c r="E156" s="4">
        <v>1</v>
      </c>
      <c r="F156" s="4">
        <v>1</v>
      </c>
      <c r="G156" s="4">
        <v>1</v>
      </c>
      <c r="H156" s="4"/>
      <c r="I156" s="4"/>
      <c r="J156" s="4" cm="1">
        <f t="array" ref="J156">INDEX(A156:I156,1,VLOOKUP($L$3,$M$227:$O$241,$O$226,))</f>
        <v>0</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hidden="1" customHeight="1">
      <c r="A157" s="5">
        <v>1</v>
      </c>
      <c r="B157" s="4">
        <v>1</v>
      </c>
      <c r="C157" s="4">
        <v>1</v>
      </c>
      <c r="D157" s="4">
        <v>1</v>
      </c>
      <c r="E157" s="4">
        <v>1</v>
      </c>
      <c r="F157" s="4">
        <v>1</v>
      </c>
      <c r="G157" s="4">
        <v>1</v>
      </c>
      <c r="H157" s="4"/>
      <c r="I157" s="4"/>
      <c r="J157" s="4" cm="1">
        <f t="array" ref="J157">INDEX(A157:I157,1,VLOOKUP($L$3,$M$227:$O$241,$O$226,))</f>
        <v>0</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hidden="1" customHeight="1">
      <c r="A158" s="5">
        <v>1</v>
      </c>
      <c r="B158" s="4">
        <v>1</v>
      </c>
      <c r="C158" s="4">
        <v>1</v>
      </c>
      <c r="D158" s="4">
        <v>1</v>
      </c>
      <c r="E158" s="4">
        <v>1</v>
      </c>
      <c r="F158" s="4">
        <v>1</v>
      </c>
      <c r="G158" s="4">
        <v>1</v>
      </c>
      <c r="H158" s="4"/>
      <c r="I158" s="4"/>
      <c r="J158" s="4" cm="1">
        <f t="array" ref="J158">INDEX(A158:I158,1,VLOOKUP($L$3,$M$227:$O$241,$O$226,))</f>
        <v>0</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hidden="1" customHeight="1">
      <c r="A159" s="5">
        <v>1</v>
      </c>
      <c r="B159" s="4">
        <v>1</v>
      </c>
      <c r="C159" s="4">
        <v>1</v>
      </c>
      <c r="D159" s="4">
        <v>1</v>
      </c>
      <c r="E159" s="4">
        <v>1</v>
      </c>
      <c r="F159" s="4">
        <v>1</v>
      </c>
      <c r="G159" s="4">
        <v>1</v>
      </c>
      <c r="H159" s="4"/>
      <c r="I159" s="4"/>
      <c r="J159" s="4" cm="1">
        <f t="array" ref="J159">INDEX(A159:I159,1,VLOOKUP($L$3,$M$227:$O$241,$O$226,))</f>
        <v>0</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hidden="1" customHeight="1">
      <c r="A160" s="5">
        <v>1</v>
      </c>
      <c r="B160" s="4">
        <v>1</v>
      </c>
      <c r="C160" s="4">
        <v>1</v>
      </c>
      <c r="D160" s="4">
        <v>1</v>
      </c>
      <c r="E160" s="4">
        <v>1</v>
      </c>
      <c r="F160" s="4">
        <v>1</v>
      </c>
      <c r="G160" s="4">
        <v>1</v>
      </c>
      <c r="H160" s="4"/>
      <c r="I160" s="4"/>
      <c r="J160" s="4" cm="1">
        <f t="array" ref="J160">INDEX(A160:I160,1,VLOOKUP($L$3,$M$227:$O$241,$O$226,))</f>
        <v>0</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hidden="1" customHeight="1">
      <c r="A161" s="5">
        <v>1</v>
      </c>
      <c r="B161" s="4">
        <v>1</v>
      </c>
      <c r="C161" s="4">
        <v>1</v>
      </c>
      <c r="D161" s="4">
        <v>1</v>
      </c>
      <c r="E161" s="4">
        <v>1</v>
      </c>
      <c r="F161" s="4">
        <v>1</v>
      </c>
      <c r="G161" s="4">
        <v>1</v>
      </c>
      <c r="H161" s="4"/>
      <c r="I161" s="4"/>
      <c r="J161" s="4" cm="1">
        <f t="array" ref="J161">INDEX(A161:I161,1,VLOOKUP($L$3,$M$227:$O$241,$O$226,))</f>
        <v>0</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hidden="1" customHeight="1">
      <c r="A162" s="5">
        <v>1</v>
      </c>
      <c r="B162" s="4">
        <v>1</v>
      </c>
      <c r="C162" s="4">
        <v>1</v>
      </c>
      <c r="D162" s="4">
        <v>1</v>
      </c>
      <c r="E162" s="4">
        <v>1</v>
      </c>
      <c r="F162" s="4">
        <v>1</v>
      </c>
      <c r="G162" s="4">
        <v>1</v>
      </c>
      <c r="H162" s="4"/>
      <c r="I162" s="4"/>
      <c r="J162" s="4" cm="1">
        <f t="array" ref="J162">INDEX(A162:I162,1,VLOOKUP($L$3,$M$227:$O$241,$O$226,))</f>
        <v>0</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hidden="1" customHeight="1">
      <c r="A163" s="5">
        <v>1</v>
      </c>
      <c r="B163" s="4">
        <v>1</v>
      </c>
      <c r="C163" s="4">
        <v>1</v>
      </c>
      <c r="D163" s="4">
        <v>1</v>
      </c>
      <c r="E163" s="4">
        <v>1</v>
      </c>
      <c r="F163" s="4">
        <v>1</v>
      </c>
      <c r="G163" s="4">
        <v>1</v>
      </c>
      <c r="H163" s="4"/>
      <c r="I163" s="4"/>
      <c r="J163" s="4" cm="1">
        <f t="array" ref="J163">INDEX(A163:I163,1,VLOOKUP($L$3,$M$227:$O$241,$O$226,))</f>
        <v>0</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hidden="1" customHeight="1">
      <c r="A164" s="5">
        <v>1</v>
      </c>
      <c r="B164" s="4">
        <v>1</v>
      </c>
      <c r="C164" s="4">
        <v>1</v>
      </c>
      <c r="D164" s="4">
        <v>1</v>
      </c>
      <c r="E164" s="4">
        <v>1</v>
      </c>
      <c r="F164" s="4">
        <v>1</v>
      </c>
      <c r="G164" s="4">
        <v>1</v>
      </c>
      <c r="H164" s="4"/>
      <c r="I164" s="4"/>
      <c r="J164" s="4" cm="1">
        <f t="array" ref="J164">INDEX(A164:I164,1,VLOOKUP($L$3,$M$227:$O$241,$O$226,))</f>
        <v>0</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hidden="1" customHeight="1">
      <c r="A165" s="5">
        <v>1</v>
      </c>
      <c r="B165" s="4">
        <v>1</v>
      </c>
      <c r="C165" s="4">
        <v>1</v>
      </c>
      <c r="D165" s="4">
        <v>1</v>
      </c>
      <c r="E165" s="4">
        <v>1</v>
      </c>
      <c r="F165" s="4">
        <v>1</v>
      </c>
      <c r="G165" s="4">
        <v>1</v>
      </c>
      <c r="H165" s="4"/>
      <c r="I165" s="4"/>
      <c r="J165" s="4" cm="1">
        <f t="array" ref="J165">INDEX(A165:I165,1,VLOOKUP($L$3,$M$227:$O$241,$O$226,))</f>
        <v>0</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hidden="1" customHeight="1">
      <c r="A166" s="5">
        <v>1</v>
      </c>
      <c r="B166" s="4">
        <v>1</v>
      </c>
      <c r="C166" s="4">
        <v>1</v>
      </c>
      <c r="D166" s="4">
        <v>1</v>
      </c>
      <c r="E166" s="4">
        <v>1</v>
      </c>
      <c r="F166" s="4">
        <v>1</v>
      </c>
      <c r="G166" s="4">
        <v>1</v>
      </c>
      <c r="H166" s="4"/>
      <c r="I166" s="4"/>
      <c r="J166" s="4" cm="1">
        <f t="array" ref="J166">INDEX(A166:I166,1,VLOOKUP($L$3,$M$227:$O$241,$O$226,))</f>
        <v>0</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hidden="1" customHeight="1">
      <c r="A167" s="5">
        <v>1</v>
      </c>
      <c r="B167" s="4">
        <v>1</v>
      </c>
      <c r="C167" s="4">
        <v>1</v>
      </c>
      <c r="D167" s="4">
        <v>1</v>
      </c>
      <c r="E167" s="4">
        <v>1</v>
      </c>
      <c r="F167" s="4">
        <v>1</v>
      </c>
      <c r="G167" s="4">
        <v>1</v>
      </c>
      <c r="H167" s="4"/>
      <c r="I167" s="4"/>
      <c r="J167" s="4" cm="1">
        <f t="array" ref="J167">INDEX(A167:I167,1,VLOOKUP($L$3,$M$227:$O$241,$O$226,))</f>
        <v>0</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hidden="1" customHeight="1">
      <c r="A168" s="5">
        <v>1</v>
      </c>
      <c r="B168" s="4">
        <v>1</v>
      </c>
      <c r="C168" s="4">
        <v>1</v>
      </c>
      <c r="D168" s="4">
        <v>1</v>
      </c>
      <c r="E168" s="4">
        <v>1</v>
      </c>
      <c r="F168" s="4">
        <v>1</v>
      </c>
      <c r="G168" s="4">
        <v>1</v>
      </c>
      <c r="H168" s="4"/>
      <c r="I168" s="4"/>
      <c r="J168" s="4" cm="1">
        <f t="array" ref="J168">INDEX(A168:I168,1,VLOOKUP($L$3,$M$227:$O$241,$O$226,))</f>
        <v>0</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hidden="1" customHeight="1">
      <c r="A169" s="5">
        <v>1</v>
      </c>
      <c r="B169" s="4">
        <v>1</v>
      </c>
      <c r="C169" s="4">
        <v>1</v>
      </c>
      <c r="D169" s="4">
        <v>1</v>
      </c>
      <c r="E169" s="4">
        <v>1</v>
      </c>
      <c r="F169" s="4">
        <v>1</v>
      </c>
      <c r="G169" s="4">
        <v>1</v>
      </c>
      <c r="J169" s="4" cm="1">
        <f t="array" ref="J169">INDEX(A169:I169,1,VLOOKUP($L$3,$M$227:$O$241,$O$226,))</f>
        <v>0</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hidden="1" customHeight="1" collapsed="1">
      <c r="A172" s="5">
        <v>1</v>
      </c>
      <c r="B172" s="4">
        <v>1</v>
      </c>
      <c r="C172" s="4">
        <v>1</v>
      </c>
      <c r="D172" s="4">
        <v>1</v>
      </c>
      <c r="E172" s="4">
        <v>1</v>
      </c>
      <c r="F172" s="4">
        <v>1</v>
      </c>
      <c r="G172" s="4">
        <v>1</v>
      </c>
      <c r="H172" s="5"/>
      <c r="I172" s="5"/>
      <c r="J172" s="4" cm="1">
        <f t="array" ref="J172">INDEX(A172:I172,1,VLOOKUP($L$3,$M$227:$O$241,$O$226,))</f>
        <v>0</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N/n7684EMXNolbijaCY/esOFZ+LoJvK/iw8uIJ6OVeLxd6f9d3K7kfYu55k8e+XwgYblq3fxDtYeRwA5lP8k7w==" saltValue="mBqg7tIVpaMrUhE4TM6w8A=="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2026-03-24T02:17:02Z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